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0" i="1" l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3" i="1"/>
</calcChain>
</file>

<file path=xl/sharedStrings.xml><?xml version="1.0" encoding="utf-8"?>
<sst xmlns="http://schemas.openxmlformats.org/spreadsheetml/2006/main" count="138" uniqueCount="103">
  <si>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</si>
  <si>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</si>
  <si>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</si>
  <si>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</si>
  <si>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</si>
  <si>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</si>
  <si>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</si>
  <si>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</si>
  <si>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</si>
  <si>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</si>
  <si>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</si>
  <si>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</si>
  <si>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</si>
  <si>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</si>
  <si>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</si>
  <si>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</si>
  <si>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</si>
  <si>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</si>
  <si>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</si>
  <si>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</si>
  <si>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</si>
  <si>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</si>
  <si>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</si>
  <si>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</si>
  <si>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</si>
  <si>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STA</t>
  </si>
  <si>
    <t>STA - Declaration of stores on board at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</si>
  <si>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</si>
  <si>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</si>
  <si>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</si>
  <si>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</si>
  <si>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</si>
  <si>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</si>
  <si>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</si>
  <si>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</si>
  <si>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</si>
  <si>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</si>
  <si>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</si>
  <si>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</si>
  <si>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</si>
  <si>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</si>
  <si>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</si>
  <si>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</si>
  <si>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/env:Envelope/sta:STA/sta:ExchangedDocument/ram:Remarks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</si>
  <si>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</si>
  <si>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</si>
  <si>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</si>
  <si>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Stores Item_ Inventory</t>
  </si>
  <si>
    <t>Onboard Inventory</t>
  </si>
  <si>
    <t>1..n</t>
  </si>
  <si>
    <t>/env:Envelope/sta:STA/sta:SpecifiedLogisticsTransportMovement/ram:OnboardStoresItemInventory</t>
  </si>
  <si>
    <t>BSP Master. Details/BSP Master. Specified. Logistics_ Transport Movement/Logistics_ Transport Movement. Onboard. Stores Item_ Inventory/Stores Item_ Inventory.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</si>
  <si>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</si>
  <si>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</si>
  <si>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</si>
  <si>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</si>
  <si>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</si>
  <si>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</si>
  <si>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</si>
  <si>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/env:Envelope/sta:STA/sta:SpecifiedLogisticsTransportMovement/ram:OnboardStoresItemInventory/ram:SequenceNumeric</t>
  </si>
  <si>
    <t>4</t>
  </si>
  <si>
    <t>BSP Master. Details/BSP Master. Specified. Logistics_ Transport Movement/Logistics_ Transport Movement. Onboard. Stores Item_ Inventory/Stores Item_ Inventory. Type. Code</t>
  </si>
  <si>
    <t>Type Code</t>
  </si>
  <si>
    <t>DE-067-02</t>
  </si>
  <si>
    <t>IMO0155</t>
  </si>
  <si>
    <t>Ship stores article, coded</t>
  </si>
  <si>
    <t>A code representing the referenced ship stores article.</t>
  </si>
  <si>
    <t>Code</t>
  </si>
  <si>
    <t>an..18</t>
  </si>
  <si>
    <t>Refer to code list Ship stores article</t>
  </si>
  <si>
    <t>/env:Envelope/sta:STA/sta:SpecifiedLogisticsTransportMovement/ram:OnboardStoresItemInventory/ram:TypeCode</t>
  </si>
  <si>
    <t>BSP Master. Details/BSP Master. Specified. Logistics_ Transport Movement/Logistics_ Transport Movement. Onboard. Stores Item_ Inventory/Stores Item_ Inventory. Description. Text</t>
  </si>
  <si>
    <t>DE-067-01</t>
  </si>
  <si>
    <t>IMO0154</t>
  </si>
  <si>
    <t>Ship stores article name</t>
  </si>
  <si>
    <t>A description of the referenced ship stores article.</t>
  </si>
  <si>
    <t>C-STA-001</t>
  </si>
  <si>
    <t>/env:Envelope/sta:STA/sta:SpecifiedLogisticsTransportMovement/ram:OnboardStoresItemInventory/ram:Description</t>
  </si>
  <si>
    <t>BSP Master. Details/BSP Master. Specified. Logistics_ Transport Movement/Logistics_ Transport Movement. Onboard. Stores Item_ Inventory/Stores Item_ Inventory. Onboard. Measure</t>
  </si>
  <si>
    <t>Onboard Quantity Measure</t>
  </si>
  <si>
    <t>ADD</t>
  </si>
  <si>
    <t>DE-067-03</t>
  </si>
  <si>
    <t>IMO0158</t>
  </si>
  <si>
    <t>Ship stores onboard quantity</t>
  </si>
  <si>
    <t>The number, count or amount of the referenced ship stores article.</t>
  </si>
  <si>
    <t>Measure</t>
  </si>
  <si>
    <t>n..16,6</t>
  </si>
  <si>
    <t>R-GENERAL-002
R-GENERAL-020
R-STA-001</t>
  </si>
  <si>
    <t>/env:Envelope/sta:STA/sta:SpecifiedLogisticsTransportMovement/ram:OnboardStoresItemInventory/ram:OnboardMeasure</t>
  </si>
  <si>
    <t>BSP Master. Details/BSP Master. Specified. Logistics_ Transport Movement/Logistics_ Transport Movement. Onboard. Stores Item_ Inventory/Stores Item_ Inventory. Specified. Logistics_ Location</t>
  </si>
  <si>
    <t>Specified Location</t>
  </si>
  <si>
    <t>/env:Envelope/sta:STA/sta:SpecifiedLogisticsTransportMovement/ram:OnboardStoresItemInventory/ram:SpecifiedLogisticsLocation</t>
  </si>
  <si>
    <t>BSP Master. Details/BSP Master. Specified. Logistics_ Transport Movement/Logistics_ Transport Movement. Onboard. Stores Item_ Inventory/Stores Item_ Inventory. Specified. Logistics_ Location/Logistics_ Location. Name. Text</t>
  </si>
  <si>
    <t>Name</t>
  </si>
  <si>
    <t>DE-067-04</t>
  </si>
  <si>
    <t>IMO0156</t>
  </si>
  <si>
    <t>Ship stores location onboard description</t>
  </si>
  <si>
    <t>A description of the location on the ship of the referenced stores article.</t>
  </si>
  <si>
    <t>an..256</t>
  </si>
  <si>
    <t>/env:Envelope/sta:STA/sta:SpecifiedLogisticsTransportMovement/ram:OnboardStoresItemInventory/ram:SpecifiedLogisticsLocation/ram:Name</t>
  </si>
  <si>
    <t/>
  </si>
  <si>
    <t>/env:Envelope/sta:STA/sta:SpecifiedLogisticsTransportMovement</t>
  </si>
  <si>
    <t>/env:Envelope/sta:STA/sta:ExchangedDocument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</si>
</sst>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7EEE6303-8BA2-4877-B001-5E962F8AADF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100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7" si="0">IF(P4="","",(IF(LEFT(P4,1)="1","M","O")))</f>
        <v>O</v>
      </c>
      <c r="P4" s="21" t="s">
        <v>31</v>
      </c>
      <c r="S4" s="15" t="s">
        <v>102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101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49</v>
      </c>
      <c r="S7" s="15" t="s">
        <v>50</v>
      </c>
    </row>
    <row r="8" spans="1:64" s="18" customFormat="1" ht="36" outlineLevel="3" x14ac:dyDescent="0.25">
      <c r="A8" s="17" t="s">
        <v>51</v>
      </c>
      <c r="B8" s="17" t="s">
        <v>44</v>
      </c>
      <c r="C8" s="17" t="s">
        <v>34</v>
      </c>
      <c r="D8" s="18" t="s">
        <v>25</v>
      </c>
      <c r="E8" s="18" t="s">
        <v>52</v>
      </c>
      <c r="G8" s="18" t="s">
        <v>53</v>
      </c>
      <c r="J8" s="18" t="s">
        <v>54</v>
      </c>
      <c r="K8" s="18" t="s">
        <v>55</v>
      </c>
      <c r="L8" s="18" t="s">
        <v>56</v>
      </c>
      <c r="M8" s="18" t="s">
        <v>57</v>
      </c>
      <c r="O8" s="22" t="str">
        <f t="shared" si="0"/>
        <v>M</v>
      </c>
      <c r="P8" s="22" t="s">
        <v>42</v>
      </c>
      <c r="Q8" s="18" t="s">
        <v>58</v>
      </c>
      <c r="S8" s="17" t="s">
        <v>59</v>
      </c>
    </row>
    <row r="9" spans="1:64" s="18" customFormat="1" ht="24" outlineLevel="3" x14ac:dyDescent="0.25">
      <c r="A9" s="17" t="s">
        <v>61</v>
      </c>
      <c r="B9" s="17" t="s">
        <v>44</v>
      </c>
      <c r="C9" s="17" t="s">
        <v>34</v>
      </c>
      <c r="D9" s="18" t="s">
        <v>25</v>
      </c>
      <c r="E9" s="18" t="s">
        <v>62</v>
      </c>
      <c r="G9" s="18" t="s">
        <v>63</v>
      </c>
      <c r="H9" s="18" t="s">
        <v>64</v>
      </c>
      <c r="J9" s="18" t="s">
        <v>65</v>
      </c>
      <c r="K9" s="18" t="s">
        <v>66</v>
      </c>
      <c r="L9" s="18" t="s">
        <v>67</v>
      </c>
      <c r="M9" s="18" t="s">
        <v>68</v>
      </c>
      <c r="N9" s="18" t="s">
        <v>69</v>
      </c>
      <c r="O9" s="22" t="str">
        <f t="shared" si="0"/>
        <v>M</v>
      </c>
      <c r="P9" s="22" t="s">
        <v>42</v>
      </c>
      <c r="S9" s="17" t="s">
        <v>70</v>
      </c>
    </row>
    <row r="10" spans="1:64" s="18" customFormat="1" ht="24" outlineLevel="3" x14ac:dyDescent="0.25">
      <c r="A10" s="17" t="s">
        <v>71</v>
      </c>
      <c r="B10" s="17" t="s">
        <v>44</v>
      </c>
      <c r="C10" s="17" t="s">
        <v>34</v>
      </c>
      <c r="D10" s="18" t="s">
        <v>25</v>
      </c>
      <c r="E10" s="18" t="s">
        <v>3</v>
      </c>
      <c r="G10" s="18" t="s">
        <v>72</v>
      </c>
      <c r="H10" s="18" t="s">
        <v>73</v>
      </c>
      <c r="J10" s="18" t="s">
        <v>74</v>
      </c>
      <c r="K10" s="18" t="s">
        <v>75</v>
      </c>
      <c r="L10" s="18" t="s">
        <v>40</v>
      </c>
      <c r="M10" s="18" t="s">
        <v>41</v>
      </c>
      <c r="O10" s="22" t="str">
        <f t="shared" si="0"/>
        <v>O</v>
      </c>
      <c r="P10" s="22" t="s">
        <v>31</v>
      </c>
      <c r="Q10" s="18" t="s">
        <v>76</v>
      </c>
      <c r="S10" s="17" t="s">
        <v>77</v>
      </c>
    </row>
    <row r="11" spans="1:64" s="18" customFormat="1" ht="36" outlineLevel="3" x14ac:dyDescent="0.25">
      <c r="A11" s="17" t="s">
        <v>78</v>
      </c>
      <c r="B11" s="17" t="s">
        <v>44</v>
      </c>
      <c r="C11" s="17" t="s">
        <v>34</v>
      </c>
      <c r="D11" s="18" t="s">
        <v>25</v>
      </c>
      <c r="E11" s="18" t="s">
        <v>79</v>
      </c>
      <c r="F11" s="18" t="s">
        <v>80</v>
      </c>
      <c r="G11" s="18" t="s">
        <v>81</v>
      </c>
      <c r="H11" s="18" t="s">
        <v>82</v>
      </c>
      <c r="J11" s="18" t="s">
        <v>83</v>
      </c>
      <c r="K11" s="18" t="s">
        <v>84</v>
      </c>
      <c r="L11" s="18" t="s">
        <v>85</v>
      </c>
      <c r="M11" s="18" t="s">
        <v>86</v>
      </c>
      <c r="O11" s="22" t="str">
        <f t="shared" si="0"/>
        <v>M</v>
      </c>
      <c r="P11" s="22" t="s">
        <v>42</v>
      </c>
      <c r="Q11" s="18" t="s">
        <v>87</v>
      </c>
      <c r="S11" s="17" t="s">
        <v>88</v>
      </c>
    </row>
    <row r="12" spans="1:64" s="16" customFormat="1" outlineLevel="3" x14ac:dyDescent="0.25">
      <c r="A12" s="15" t="s">
        <v>89</v>
      </c>
      <c r="B12" s="15" t="s">
        <v>44</v>
      </c>
      <c r="C12" s="15" t="s">
        <v>29</v>
      </c>
      <c r="D12" s="16" t="s">
        <v>25</v>
      </c>
      <c r="E12" s="16" t="s">
        <v>90</v>
      </c>
      <c r="O12" s="21" t="str">
        <f t="shared" si="0"/>
        <v>O</v>
      </c>
      <c r="P12" s="21" t="s">
        <v>31</v>
      </c>
      <c r="S12" s="15" t="s">
        <v>91</v>
      </c>
    </row>
    <row r="13" spans="1:64" s="18" customFormat="1" ht="24" outlineLevel="4" x14ac:dyDescent="0.25">
      <c r="A13" s="17" t="s">
        <v>92</v>
      </c>
      <c r="B13" s="17" t="s">
        <v>60</v>
      </c>
      <c r="C13" s="17" t="s">
        <v>34</v>
      </c>
      <c r="D13" s="18" t="s">
        <v>25</v>
      </c>
      <c r="E13" s="18" t="s">
        <v>93</v>
      </c>
      <c r="G13" s="18" t="s">
        <v>94</v>
      </c>
      <c r="H13" s="18" t="s">
        <v>95</v>
      </c>
      <c r="J13" s="18" t="s">
        <v>96</v>
      </c>
      <c r="K13" s="18" t="s">
        <v>97</v>
      </c>
      <c r="L13" s="18" t="s">
        <v>40</v>
      </c>
      <c r="M13" s="18" t="s">
        <v>98</v>
      </c>
      <c r="O13" s="22" t="str">
        <f t="shared" si="0"/>
        <v>M</v>
      </c>
      <c r="P13" s="22" t="s">
        <v>42</v>
      </c>
      <c r="S13" s="17" t="s">
        <v>99</v>
      </c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ref="O58:O121" si="1">IF(P58="","",(IF(LEFT(P58,1)="1","M","O")))</f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ref="O122:O185" si="2">IF(P122="","",(IF(LEFT(P122,1)="1","M","O")))</f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ref="O186:O249" si="3">IF(P186="","",(IF(LEFT(P186,1)="1","M","O")))</f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ref="O250:O313" si="4">IF(P250="","",(IF(LEFT(P250,1)="1","M","O")))</f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ref="O314:O377" si="5">IF(P314="","",(IF(LEFT(P314,1)="1","M","O")))</f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ref="O378:O441" si="6">IF(P378="","",(IF(LEFT(P378,1)="1","M","O")))</f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ref="O442:O505" si="7">IF(P442="","",(IF(LEFT(P442,1)="1","M","O")))</f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ref="O506:O569" si="8">IF(P506="","",(IF(LEFT(P506,1)="1","M","O")))</f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ref="O570:O633" si="9">IF(P570="","",(IF(LEFT(P570,1)="1","M","O")))</f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ref="O634:O697" si="10">IF(P634="","",(IF(LEFT(P634,1)="1","M","O")))</f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ref="O698:O761" si="11">IF(P698="","",(IF(LEFT(P698,1)="1","M","O")))</f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ref="O762:O825" si="12">IF(P762="","",(IF(LEFT(P762,1)="1","M","O")))</f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ref="O826:O889" si="13">IF(P826="","",(IF(LEFT(P826,1)="1","M","O")))</f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ref="O890:O953" si="14">IF(P890="","",(IF(LEFT(P890,1)="1","M","O")))</f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ref="O954:O1017" si="15">IF(P954="","",(IF(LEFT(P954,1)="1","M","O")))</f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ref="O1018:O1081" si="16">IF(P1018="","",(IF(LEFT(P1018,1)="1","M","O")))</f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ref="O1082:O1145" si="17">IF(P1082="","",(IF(LEFT(P1082,1)="1","M","O")))</f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ref="O1146:O1209" si="18">IF(P1146="","",(IF(LEFT(P1146,1)="1","M","O")))</f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ref="O1210:O1273" si="19">IF(P1210="","",(IF(LEFT(P1210,1)="1","M","O")))</f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ref="O1274:O1337" si="20">IF(P1274="","",(IF(LEFT(P1274,1)="1","M","O")))</f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ref="O1338:O1401" si="21">IF(P1338="","",(IF(LEFT(P1338,1)="1","M","O")))</f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ref="O1402:O1465" si="22">IF(P1402="","",(IF(LEFT(P1402,1)="1","M","O")))</f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ref="O1466:O1499" si="23">IF(P1466="","",(IF(LEFT(P1466,1)="1","M","O")))</f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>IF(P1500="","",(IF(LEFT(P1500,1)="1","M","O")))</f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ref="O1501:O1564" si="24">IF(P1501="","",(IF(LEFT(P1501,1)="1","M","O")))</f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ref="O1565:O1628" si="25">IF(P1565="","",(IF(LEFT(P1565,1)="1","M","O")))</f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ref="O1629:O1692" si="26">IF(P1629="","",(IF(LEFT(P1629,1)="1","M","O")))</f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ref="O1693:O1756" si="27">IF(P1693="","",(IF(LEFT(P1693,1)="1","M","O")))</f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ref="O1757:O1820" si="28">IF(P1757="","",(IF(LEFT(P1757,1)="1","M","O")))</f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ref="O1821:O1884" si="29">IF(P1821="","",(IF(LEFT(P1821,1)="1","M","O")))</f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ref="O1885:O1948" si="30">IF(P1885="","",(IF(LEFT(P1885,1)="1","M","O")))</f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ref="O1949:O1989" si="31">IF(P1949="","",(IF(LEFT(P1949,1)="1","M","O")))</f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D98B4F-3653-487C-825B-46370DA6F7E5}"/>
</file>

<file path=customXml/itemProps2.xml><?xml version="1.0" encoding="utf-8"?>
<ds:datastoreItem xmlns:ds="http://schemas.openxmlformats.org/officeDocument/2006/customXml" ds:itemID="{9F831F03-0BA4-442F-8453-BC8C300D2A82}"/>
</file>

<file path=customXml/itemProps3.xml><?xml version="1.0" encoding="utf-8"?>
<ds:datastoreItem xmlns:ds="http://schemas.openxmlformats.org/officeDocument/2006/customXml" ds:itemID="{D5D23986-D7FF-4887-8680-6BFDD2823708}"/>
</file>

<file path=customXml/itemProps4.xml><?xml version="1.0" encoding="utf-8"?>
<ds:datastoreItem xmlns:ds="http://schemas.openxmlformats.org/officeDocument/2006/customXml" ds:itemID="{72073C78-FD5B-4EAE-A498-160E87A39E7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